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7" i="1"/>
  <c r="B16"/>
  <c r="C16" s="1"/>
  <c r="B15"/>
  <c r="C15" s="1"/>
  <c r="B14"/>
  <c r="C14" s="1"/>
  <c r="B13"/>
  <c r="B12"/>
  <c r="C12" s="1"/>
  <c r="B11"/>
  <c r="B10"/>
  <c r="C10" s="1"/>
  <c r="B9"/>
  <c r="C9" s="1"/>
  <c r="K13"/>
  <c r="J12"/>
  <c r="J11"/>
  <c r="K11" s="1"/>
  <c r="J10"/>
  <c r="K10" s="1"/>
  <c r="J9"/>
  <c r="K9" s="1"/>
  <c r="J8"/>
  <c r="K8" s="1"/>
  <c r="J7"/>
  <c r="J6"/>
  <c r="K6" s="1"/>
  <c r="J5"/>
  <c r="K4"/>
  <c r="J4"/>
  <c r="G9"/>
  <c r="G7"/>
  <c r="G6"/>
  <c r="G5"/>
  <c r="F8"/>
  <c r="F7"/>
  <c r="F6"/>
  <c r="F5"/>
  <c r="F4"/>
  <c r="B5"/>
  <c r="B4"/>
  <c r="C4" s="1"/>
  <c r="C13" l="1"/>
  <c r="C11"/>
  <c r="C18"/>
  <c r="K7"/>
  <c r="K5"/>
  <c r="G4"/>
</calcChain>
</file>

<file path=xl/sharedStrings.xml><?xml version="1.0" encoding="utf-8"?>
<sst xmlns="http://schemas.openxmlformats.org/spreadsheetml/2006/main" count="15" uniqueCount="4">
  <si>
    <t>xi</t>
  </si>
  <si>
    <t>fxi</t>
  </si>
  <si>
    <t>I</t>
  </si>
  <si>
    <t>sum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</si>
</sst>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K18"/>
  <sheetViews>
    <sheetView tabSelected="1" zoomScale="130" zoomScaleNormal="130" workbookViewId="0">
      <selection activeCell="A16" sqref="A16"/>
    </sheetView>
  </sheetViews>
  <sheetFormatPr defaultRowHeight="15"/>
  <cols>
    <col min="1" max="16384" width="9.140625" style="1"/>
  </cols>
  <sheetData>
    <row r="3" spans="1:11">
      <c r="A3" s="1" t="s">
        <v>0</v>
      </c>
      <c r="B3" s="1" t="s">
        <v>1</v>
      </c>
      <c r="C3" s="1" t="s">
        <v>2</v>
      </c>
      <c r="E3" s="1" t="s">
        <v>0</v>
      </c>
      <c r="F3" s="1" t="s">
        <v>1</v>
      </c>
      <c r="G3" s="1" t="s">
        <v>2</v>
      </c>
      <c r="I3" s="1" t="s">
        <v>0</v>
      </c>
      <c r="J3" s="1" t="s">
        <v>1</v>
      </c>
      <c r="K3" s="1" t="s">
        <v>2</v>
      </c>
    </row>
    <row r="4" spans="1:11">
      <c r="A4" s="1">
        <v>0</v>
      </c>
      <c r="B4" s="1">
        <f>0.2+25*A4-200*A4^2+675*A4^3-900*A4^4+400*A4^5</f>
        <v>0.2</v>
      </c>
      <c r="C4" s="1">
        <f>(A5-A4)*(B4+B5)/2</f>
        <v>0.17279999999999973</v>
      </c>
      <c r="E4" s="1">
        <v>0</v>
      </c>
      <c r="F4" s="1">
        <f>0.2+25*E4-200*E4^2+675*E4^3-900*E4^4+400*E4^5</f>
        <v>0.2</v>
      </c>
      <c r="G4" s="1">
        <f>(E5-E4)*(F4+F5)/2</f>
        <v>0.1487999999999999</v>
      </c>
      <c r="I4" s="1">
        <v>0</v>
      </c>
      <c r="J4" s="1">
        <f>0.2+25*I4-200*I4^2+675*I4^3-900*I4^4+400*I4^5</f>
        <v>0.2</v>
      </c>
      <c r="K4" s="1">
        <f>(I5-I4)*(J4+J5)/2</f>
        <v>7.4450000000000002E-2</v>
      </c>
    </row>
    <row r="5" spans="1:11">
      <c r="A5" s="1">
        <v>0.8</v>
      </c>
      <c r="B5" s="1">
        <f>0.2+25*A5-200*A5^2+675*A5^3-900*A5^4+400*A5^5</f>
        <v>0.23199999999999932</v>
      </c>
      <c r="E5" s="1">
        <v>0.2</v>
      </c>
      <c r="F5" s="1">
        <f>0.2+25*E5-200*E5^2+675*E5^3-900*E5^4+400*E5^5</f>
        <v>1.2879999999999991</v>
      </c>
      <c r="G5" s="1">
        <f t="shared" ref="G5:G7" si="0">(E6-E5)*(F5+F6)/2</f>
        <v>0.37439999999999946</v>
      </c>
      <c r="I5" s="1">
        <v>0.1</v>
      </c>
      <c r="J5" s="1">
        <f>0.2+25*I5-200*I5^2+675*I5^3-900*I5^4+400*I5^5</f>
        <v>1.2889999999999999</v>
      </c>
      <c r="K5" s="1">
        <f t="shared" ref="K5:K7" si="1">(I6-I5)*(J5+J6)/2</f>
        <v>0.12884999999999996</v>
      </c>
    </row>
    <row r="6" spans="1:11">
      <c r="E6" s="1">
        <v>0.4</v>
      </c>
      <c r="F6" s="1">
        <f t="shared" ref="F6:F8" si="2">0.2+25*E6-200*E6^2+675*E6^3-900*E6^4+400*E6^5</f>
        <v>2.4559999999999951</v>
      </c>
      <c r="G6" s="1">
        <f t="shared" si="0"/>
        <v>0.59200000000000064</v>
      </c>
      <c r="I6" s="1">
        <v>0.2</v>
      </c>
      <c r="J6" s="1">
        <f t="shared" ref="J6:J12" si="3">0.2+25*I6-200*I6^2+675*I6^3-900*I6^4+400*I6^5</f>
        <v>1.2879999999999991</v>
      </c>
      <c r="K6" s="1">
        <f t="shared" si="1"/>
        <v>0.14474999999999993</v>
      </c>
    </row>
    <row r="7" spans="1:11">
      <c r="E7" s="1">
        <v>0.6</v>
      </c>
      <c r="F7" s="1">
        <f t="shared" si="2"/>
        <v>3.4640000000000128</v>
      </c>
      <c r="G7" s="1">
        <f t="shared" si="0"/>
        <v>0.36960000000000132</v>
      </c>
      <c r="I7" s="1">
        <v>0.3</v>
      </c>
      <c r="J7" s="1">
        <f t="shared" si="3"/>
        <v>1.6070000000000007</v>
      </c>
      <c r="K7" s="1">
        <f t="shared" si="1"/>
        <v>0.20314999999999983</v>
      </c>
    </row>
    <row r="8" spans="1:11">
      <c r="A8" s="1" t="s">
        <v>0</v>
      </c>
      <c r="B8" s="1" t="s">
        <v>1</v>
      </c>
      <c r="C8" s="1" t="s">
        <v>2</v>
      </c>
      <c r="E8" s="1">
        <v>0.8</v>
      </c>
      <c r="F8" s="1">
        <f t="shared" si="2"/>
        <v>0.23199999999999932</v>
      </c>
      <c r="I8" s="1">
        <v>0.4</v>
      </c>
      <c r="J8" s="1">
        <f t="shared" si="3"/>
        <v>2.4559999999999951</v>
      </c>
      <c r="K8" s="1">
        <f t="shared" ref="K8:K12" si="4">(I9-I8)*(J8+J9)/2</f>
        <v>0.28904999999999981</v>
      </c>
    </row>
    <row r="9" spans="1:11">
      <c r="A9" s="1">
        <v>0</v>
      </c>
      <c r="B9" s="1">
        <f>0.2+25*A9-200*A9^2+675*A9^3-900*A9^4+400*A9^5</f>
        <v>0.2</v>
      </c>
      <c r="C9" s="1">
        <f>(A10-A9)*(B9+B10)/2</f>
        <v>7.4450000000000002E-2</v>
      </c>
      <c r="F9" s="1" t="s">
        <v>3</v>
      </c>
      <c r="G9" s="1">
        <f>SUM(G4:G7)</f>
        <v>1.4848000000000012</v>
      </c>
      <c r="I9" s="1">
        <v>0.5</v>
      </c>
      <c r="J9" s="1">
        <f t="shared" si="3"/>
        <v>3.3250000000000028</v>
      </c>
      <c r="K9" s="1">
        <f t="shared" si="4"/>
        <v>0.3394500000000007</v>
      </c>
    </row>
    <row r="10" spans="1:11">
      <c r="A10" s="1">
        <v>0.1</v>
      </c>
      <c r="B10" s="1">
        <f>0.2+25*A10-200*A10^2+675*A10^3-900*A10^4+400*A10^5</f>
        <v>1.2889999999999999</v>
      </c>
      <c r="C10" s="1">
        <f t="shared" ref="C10:C16" si="5">(A11-A10)*(B10+B11)/2</f>
        <v>0.28960000000000008</v>
      </c>
      <c r="I10" s="1">
        <v>0.6</v>
      </c>
      <c r="J10" s="1">
        <f t="shared" si="3"/>
        <v>3.4640000000000128</v>
      </c>
      <c r="K10" s="1">
        <f t="shared" si="4"/>
        <v>0.291350000000002</v>
      </c>
    </row>
    <row r="11" spans="1:11">
      <c r="A11" s="1">
        <v>0.3</v>
      </c>
      <c r="B11" s="1">
        <f t="shared" ref="B11:B17" si="6">0.2+25*A11-200*A11^2+675*A11^3-900*A11^4+400*A11^5</f>
        <v>1.6070000000000007</v>
      </c>
      <c r="C11" s="1">
        <f t="shared" si="5"/>
        <v>8.9821875000000023E-2</v>
      </c>
      <c r="I11" s="1">
        <v>0.7</v>
      </c>
      <c r="J11" s="1">
        <f t="shared" si="3"/>
        <v>2.363000000000028</v>
      </c>
      <c r="K11" s="1">
        <f t="shared" si="4"/>
        <v>0.12975000000000148</v>
      </c>
    </row>
    <row r="12" spans="1:11">
      <c r="A12" s="1">
        <v>0.35</v>
      </c>
      <c r="B12" s="1">
        <f t="shared" si="6"/>
        <v>1.9858750000000009</v>
      </c>
      <c r="C12" s="1">
        <f t="shared" si="5"/>
        <v>0.111046875</v>
      </c>
      <c r="I12" s="1">
        <v>0.8</v>
      </c>
      <c r="J12" s="1">
        <f t="shared" si="3"/>
        <v>0.23199999999999932</v>
      </c>
    </row>
    <row r="13" spans="1:11">
      <c r="A13" s="1">
        <v>0.4</v>
      </c>
      <c r="B13" s="1">
        <f t="shared" si="6"/>
        <v>2.4559999999999951</v>
      </c>
      <c r="C13" s="1">
        <f t="shared" si="5"/>
        <v>0.69173437500000012</v>
      </c>
      <c r="J13" s="1" t="s">
        <v>3</v>
      </c>
      <c r="K13" s="1">
        <f>SUM(K4:K11)</f>
        <v>1.6008000000000036</v>
      </c>
    </row>
    <row r="14" spans="1:11">
      <c r="A14" s="1">
        <v>0.65</v>
      </c>
      <c r="B14" s="1">
        <f t="shared" si="6"/>
        <v>3.0778750000000059</v>
      </c>
      <c r="C14" s="1">
        <f t="shared" si="5"/>
        <v>8.6466505799999968E-2</v>
      </c>
    </row>
    <row r="15" spans="1:11">
      <c r="A15" s="1">
        <v>0.68</v>
      </c>
      <c r="B15" s="1">
        <f t="shared" si="6"/>
        <v>2.6865587199999865</v>
      </c>
      <c r="C15" s="1">
        <f t="shared" si="5"/>
        <v>5.0495587199999907E-2</v>
      </c>
    </row>
    <row r="16" spans="1:11">
      <c r="A16" s="1">
        <v>0.7</v>
      </c>
      <c r="B16" s="1">
        <f t="shared" si="6"/>
        <v>2.363000000000028</v>
      </c>
      <c r="C16" s="1">
        <f t="shared" si="5"/>
        <v>0.12975000000000148</v>
      </c>
    </row>
    <row r="17" spans="1:3">
      <c r="A17" s="1">
        <v>0.8</v>
      </c>
      <c r="B17" s="1">
        <f t="shared" si="6"/>
        <v>0.23199999999999932</v>
      </c>
    </row>
    <row r="18" spans="1:3">
      <c r="B18" s="1" t="s">
        <v>3</v>
      </c>
      <c r="C18" s="1">
        <f>SUM(C9:C16)</f>
        <v>1.5233652180000017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2012-04-04T02:30:43Z</dcterms:created>
  <dcterms:modified xsi:type="dcterms:W3CDTF">2012-04-04T02:54:44Z</dcterms:modified>
</cp:coreProperties>
</file>